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. Ремнабор" sheetId="1" r:id="rId4"/>
  </sheets>
  <definedNames/>
  <calcPr/>
</workbook>
</file>

<file path=xl/sharedStrings.xml><?xml version="1.0" encoding="utf-8"?>
<sst xmlns="http://schemas.openxmlformats.org/spreadsheetml/2006/main" count="72" uniqueCount="69">
  <si>
    <t>инструменты</t>
  </si>
  <si>
    <t>Наличие</t>
  </si>
  <si>
    <t>Вес</t>
  </si>
  <si>
    <t>Комментарии</t>
  </si>
  <si>
    <t>Шестигранники</t>
  </si>
  <si>
    <t>Allen 4,5,6</t>
  </si>
  <si>
    <t>Мультитул</t>
  </si>
  <si>
    <t>Leatherman Charge. Узкогубцы, кусачки, нож, напильник и др.</t>
  </si>
  <si>
    <t>Мультитул вело</t>
  </si>
  <si>
    <t>Allen 2,2.5,3,4,5,8,10,T10,T25,+,-. Личный ремнабор механика</t>
  </si>
  <si>
    <t>Насос колёсный</t>
  </si>
  <si>
    <t>Личный ремнабор механика</t>
  </si>
  <si>
    <t>Разводной ключ до 24</t>
  </si>
  <si>
    <t>Спицевой ключ (универсальный)</t>
  </si>
  <si>
    <t>На 4 размера</t>
  </si>
  <si>
    <t>Выжимка цепи</t>
  </si>
  <si>
    <t>В мультитуле механика</t>
  </si>
  <si>
    <t>Сьемник кассеты</t>
  </si>
  <si>
    <t xml:space="preserve"> </t>
  </si>
  <si>
    <t>Ключ-хлыст</t>
  </si>
  <si>
    <t>+ рожковый 15-16 мм</t>
  </si>
  <si>
    <t>Конусный ключ</t>
  </si>
  <si>
    <t>Ключ "семейный"</t>
  </si>
  <si>
    <t>Полотно по металлу</t>
  </si>
  <si>
    <t>12", 24 TPI, биметалл</t>
  </si>
  <si>
    <t>Метчики</t>
  </si>
  <si>
    <t>М4,5,6</t>
  </si>
  <si>
    <t xml:space="preserve">Надфили </t>
  </si>
  <si>
    <t>Плоский и круглый</t>
  </si>
  <si>
    <t>TORX</t>
  </si>
  <si>
    <t>T10, T25</t>
  </si>
  <si>
    <t>Монтажки пластиковые</t>
  </si>
  <si>
    <t>Ключ бонки Hollowtech</t>
  </si>
  <si>
    <t>Для боковой бонки левого шатуна системы Hollowtech</t>
  </si>
  <si>
    <t>Щётка</t>
  </si>
  <si>
    <t>Для чистки цепи и звёзд</t>
  </si>
  <si>
    <t>запчасти</t>
  </si>
  <si>
    <t>Задний переключатель скоростей (Shimano) 8-9х</t>
  </si>
  <si>
    <t>Длинная лапка</t>
  </si>
  <si>
    <t>Универсальный петух</t>
  </si>
  <si>
    <t>Тросик переключателя</t>
  </si>
  <si>
    <t>Рубашка переключателя</t>
  </si>
  <si>
    <t>Эксцентрик передний</t>
  </si>
  <si>
    <t>Эксцентрик задний</t>
  </si>
  <si>
    <t>ниппели спиц</t>
  </si>
  <si>
    <t>В личном ремнаборе участников</t>
  </si>
  <si>
    <t>Колпачок ниппеля камеры</t>
  </si>
  <si>
    <t>Золотник камеры</t>
  </si>
  <si>
    <t>расходники</t>
  </si>
  <si>
    <t>Заплата для покрышки</t>
  </si>
  <si>
    <t>2 шт</t>
  </si>
  <si>
    <t>Заплата для камеры</t>
  </si>
  <si>
    <t>9 шт</t>
  </si>
  <si>
    <t>Клей-вулканизатор</t>
  </si>
  <si>
    <t>Термоклей</t>
  </si>
  <si>
    <t>Смазка для цепи</t>
  </si>
  <si>
    <t>Консистентная смазка</t>
  </si>
  <si>
    <t>Изолента</t>
  </si>
  <si>
    <t>Скотч армированный</t>
  </si>
  <si>
    <t>Тормозные колодки</t>
  </si>
  <si>
    <t>Стяжки нейлоновые</t>
  </si>
  <si>
    <t>3х150, 4.5х370</t>
  </si>
  <si>
    <t>Хомут стальной</t>
  </si>
  <si>
    <t>3шт</t>
  </si>
  <si>
    <t xml:space="preserve">Проволка вязальная </t>
  </si>
  <si>
    <t>2 метра</t>
  </si>
  <si>
    <t>Наждачная бумага (мелкая)</t>
  </si>
  <si>
    <t>Метизы</t>
  </si>
  <si>
    <t>Винты для нарамного крепежа, подседельного зажима, якоря вилки, калипера, ярышка якоря, шайбы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</si>
</sst>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b/>
      <sz val="11.0"/>
      <color theme="1"/>
      <name val="Roboto"/>
    </font>
    <font>
      <color theme="1"/>
      <name val="Roboto"/>
    </font>
    <font>
      <sz val="11.0"/>
      <color theme="1"/>
      <name val="Roboto"/>
    </font>
    <font>
      <sz val="11.0"/>
      <color rgb="FF000000"/>
      <name val="Roboto"/>
    </font>
  </fonts>
  <fills count="6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1"/>
    </xf>
    <xf borderId="1" fillId="2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0" fillId="0" fontId="2" numFmtId="0" xfId="0" applyFont="1"/>
    <xf borderId="3" fillId="3" fontId="3" numFmtId="0" xfId="0" applyAlignment="1" applyBorder="1" applyFill="1" applyFont="1">
      <alignment shrinkToFit="0" vertical="bottom" wrapText="1"/>
    </xf>
    <xf borderId="4" fillId="0" fontId="3" numFmtId="0" xfId="0" applyAlignment="1" applyBorder="1" applyFont="1">
      <alignment vertical="bottom"/>
    </xf>
    <xf borderId="4" fillId="0" fontId="3" numFmtId="0" xfId="0" applyAlignment="1" applyBorder="1" applyFont="1">
      <alignment horizontal="right" readingOrder="0" shrinkToFit="0" vertical="bottom" wrapText="1"/>
    </xf>
    <xf borderId="4" fillId="0" fontId="3" numFmtId="0" xfId="0" applyAlignment="1" applyBorder="1" applyFont="1">
      <alignment readingOrder="0" vertical="bottom"/>
    </xf>
    <xf borderId="3" fillId="3" fontId="3" numFmtId="0" xfId="0" applyAlignment="1" applyBorder="1" applyFont="1">
      <alignment readingOrder="0" shrinkToFit="0" vertical="bottom" wrapText="1"/>
    </xf>
    <xf borderId="4" fillId="0" fontId="3" numFmtId="0" xfId="0" applyAlignment="1" applyBorder="1" applyFont="1">
      <alignment shrinkToFit="0" vertical="bottom" wrapText="1"/>
    </xf>
    <xf borderId="4" fillId="0" fontId="3" numFmtId="0" xfId="0" applyAlignment="1" applyBorder="1" applyFont="1">
      <alignment horizontal="right" shrinkToFit="0" vertical="bottom" wrapText="1"/>
    </xf>
    <xf quotePrefix="1" borderId="4" fillId="0" fontId="3" numFmtId="0" xfId="0" applyAlignment="1" applyBorder="1" applyFont="1">
      <alignment readingOrder="0" vertical="bottom"/>
    </xf>
    <xf borderId="3" fillId="2" fontId="3" numFmtId="0" xfId="0" applyAlignment="1" applyBorder="1" applyFont="1">
      <alignment shrinkToFit="0" vertical="bottom" wrapText="1"/>
    </xf>
    <xf borderId="4" fillId="2" fontId="3" numFmtId="0" xfId="0" applyAlignment="1" applyBorder="1" applyFont="1">
      <alignment shrinkToFit="0" vertical="bottom" wrapText="1"/>
    </xf>
    <xf borderId="4" fillId="4" fontId="4" numFmtId="0" xfId="0" applyAlignment="1" applyBorder="1" applyFill="1" applyFont="1">
      <alignment readingOrder="0" vertical="bottom"/>
    </xf>
    <xf borderId="4" fillId="5" fontId="3" numFmtId="0" xfId="0" applyAlignment="1" applyBorder="1" applyFill="1" applyFont="1">
      <alignment readingOrder="0" vertical="bottom"/>
    </xf>
    <xf borderId="1" fillId="5" fontId="4" numFmtId="0" xfId="0" applyAlignment="1" applyBorder="1" applyFont="1">
      <alignment horizontal="left" readingOrder="0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38"/>
    <col customWidth="1" min="2" max="2" width="10.75"/>
    <col customWidth="1" min="3" max="3" width="12.63"/>
    <col customWidth="1" min="4" max="4" width="90.63"/>
    <col customWidth="1" min="5" max="5" width="12.63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5" t="s">
        <v>4</v>
      </c>
      <c r="B2" s="6"/>
      <c r="C2" s="7">
        <v>54.0</v>
      </c>
      <c r="D2" s="8" t="s">
        <v>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>
      <c r="A3" s="9" t="s">
        <v>6</v>
      </c>
      <c r="B3" s="6"/>
      <c r="C3" s="7">
        <v>269.0</v>
      </c>
      <c r="D3" s="8" t="s">
        <v>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9" t="s">
        <v>8</v>
      </c>
      <c r="B4" s="6"/>
      <c r="C4" s="7"/>
      <c r="D4" s="8" t="s">
        <v>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A5" s="9" t="s">
        <v>10</v>
      </c>
      <c r="B5" s="10"/>
      <c r="C5" s="11"/>
      <c r="D5" s="8" t="s">
        <v>11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5" t="s">
        <v>12</v>
      </c>
      <c r="B6" s="10"/>
      <c r="C6" s="7">
        <v>150.0</v>
      </c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5" t="s">
        <v>13</v>
      </c>
      <c r="B7" s="10"/>
      <c r="C7" s="7">
        <v>53.0</v>
      </c>
      <c r="D7" s="8" t="s">
        <v>14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5" t="s">
        <v>15</v>
      </c>
      <c r="B8" s="10"/>
      <c r="C8" s="11"/>
      <c r="D8" s="8" t="s">
        <v>16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>
      <c r="A9" s="5" t="s">
        <v>17</v>
      </c>
      <c r="B9" s="10"/>
      <c r="C9" s="7">
        <v>34.0</v>
      </c>
      <c r="D9" s="8" t="s">
        <v>18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>
      <c r="A10" s="9" t="s">
        <v>19</v>
      </c>
      <c r="B10" s="10"/>
      <c r="C10" s="7">
        <v>208.0</v>
      </c>
      <c r="D10" s="12" t="s">
        <v>20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>
      <c r="A11" s="9" t="s">
        <v>21</v>
      </c>
      <c r="B11" s="10"/>
      <c r="C11" s="7">
        <v>46.0</v>
      </c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9" t="s">
        <v>22</v>
      </c>
      <c r="B12" s="10"/>
      <c r="C12" s="7">
        <v>54.0</v>
      </c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>
      <c r="A13" s="5" t="s">
        <v>23</v>
      </c>
      <c r="B13" s="6"/>
      <c r="C13" s="7">
        <v>17.0</v>
      </c>
      <c r="D13" s="8" t="s">
        <v>24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>
      <c r="A14" s="9" t="s">
        <v>25</v>
      </c>
      <c r="B14" s="6"/>
      <c r="C14" s="7">
        <v>26.0</v>
      </c>
      <c r="D14" s="8" t="s">
        <v>26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>
      <c r="A15" s="9" t="s">
        <v>27</v>
      </c>
      <c r="B15" s="6"/>
      <c r="C15" s="7">
        <v>15.0</v>
      </c>
      <c r="D15" s="8" t="s">
        <v>28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>
      <c r="A16" s="5" t="s">
        <v>29</v>
      </c>
      <c r="B16" s="10"/>
      <c r="C16" s="7">
        <v>10.0</v>
      </c>
      <c r="D16" s="8" t="s">
        <v>30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>
      <c r="A17" s="5" t="s">
        <v>31</v>
      </c>
      <c r="B17" s="6"/>
      <c r="C17" s="11"/>
      <c r="D17" s="8" t="s">
        <v>11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>
      <c r="A18" s="9" t="s">
        <v>32</v>
      </c>
      <c r="B18" s="6"/>
      <c r="C18" s="7">
        <v>12.0</v>
      </c>
      <c r="D18" s="8" t="s">
        <v>33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>
      <c r="A19" s="9" t="s">
        <v>34</v>
      </c>
      <c r="B19" s="6"/>
      <c r="C19" s="7">
        <v>33.0</v>
      </c>
      <c r="D19" s="8" t="s">
        <v>35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>
      <c r="A20" s="13" t="s">
        <v>36</v>
      </c>
      <c r="B20" s="14"/>
      <c r="C20" s="14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>
      <c r="A21" s="5" t="s">
        <v>37</v>
      </c>
      <c r="B21" s="6"/>
      <c r="C21" s="7">
        <v>261.0</v>
      </c>
      <c r="D21" s="15" t="s">
        <v>38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>
      <c r="A22" s="9" t="s">
        <v>39</v>
      </c>
      <c r="B22" s="6"/>
      <c r="C22" s="7">
        <v>8.0</v>
      </c>
      <c r="D22" s="1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>
      <c r="A23" s="5" t="s">
        <v>40</v>
      </c>
      <c r="B23" s="6"/>
      <c r="C23" s="7">
        <v>21.0</v>
      </c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>
      <c r="A24" s="5" t="s">
        <v>41</v>
      </c>
      <c r="B24" s="6"/>
      <c r="C24" s="7">
        <v>46.0</v>
      </c>
      <c r="D24" s="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>
      <c r="A25" s="5" t="s">
        <v>42</v>
      </c>
      <c r="B25" s="6"/>
      <c r="C25" s="7">
        <v>53.0</v>
      </c>
      <c r="D25" s="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>
      <c r="A26" s="5" t="s">
        <v>43</v>
      </c>
      <c r="B26" s="6"/>
      <c r="C26" s="7">
        <v>58.0</v>
      </c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>
      <c r="A27" s="5" t="s">
        <v>44</v>
      </c>
      <c r="B27" s="6"/>
      <c r="C27" s="11"/>
      <c r="D27" s="16" t="s">
        <v>45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>
      <c r="A28" s="9" t="s">
        <v>46</v>
      </c>
      <c r="B28" s="6"/>
      <c r="C28" s="7">
        <v>2.0</v>
      </c>
      <c r="D28" s="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>
      <c r="A29" s="9" t="s">
        <v>47</v>
      </c>
      <c r="B29" s="6"/>
      <c r="C29" s="7">
        <v>3.0</v>
      </c>
      <c r="D29" s="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>
      <c r="A30" s="13" t="s">
        <v>48</v>
      </c>
      <c r="B30" s="14"/>
      <c r="C30" s="14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>
      <c r="A31" s="9" t="s">
        <v>49</v>
      </c>
      <c r="B31" s="6"/>
      <c r="C31" s="7">
        <v>5.0</v>
      </c>
      <c r="D31" s="8" t="s">
        <v>50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>
      <c r="A32" s="9" t="s">
        <v>51</v>
      </c>
      <c r="B32" s="6"/>
      <c r="C32" s="7">
        <v>8.0</v>
      </c>
      <c r="D32" s="8" t="s">
        <v>52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>
      <c r="A33" s="9" t="s">
        <v>53</v>
      </c>
      <c r="B33" s="6"/>
      <c r="C33" s="7">
        <v>20.0</v>
      </c>
      <c r="D33" s="6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>
      <c r="A34" s="9" t="s">
        <v>54</v>
      </c>
      <c r="B34" s="6"/>
      <c r="C34" s="7">
        <v>10.0</v>
      </c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>
      <c r="A35" s="5" t="s">
        <v>55</v>
      </c>
      <c r="B35" s="6"/>
      <c r="C35" s="7">
        <v>40.0</v>
      </c>
      <c r="D35" s="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>
      <c r="A36" s="9" t="s">
        <v>56</v>
      </c>
      <c r="B36" s="6"/>
      <c r="C36" s="7">
        <v>20.0</v>
      </c>
      <c r="D36" s="6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>
      <c r="A37" s="5" t="s">
        <v>57</v>
      </c>
      <c r="B37" s="6"/>
      <c r="C37" s="7">
        <v>30.0</v>
      </c>
      <c r="D37" s="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>
      <c r="A38" s="5" t="s">
        <v>58</v>
      </c>
      <c r="B38" s="6"/>
      <c r="C38" s="7">
        <v>100.0</v>
      </c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>
      <c r="A39" s="5" t="s">
        <v>59</v>
      </c>
      <c r="B39" s="6"/>
      <c r="C39" s="11"/>
      <c r="D39" s="17" t="s">
        <v>45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>
      <c r="A40" s="9" t="s">
        <v>60</v>
      </c>
      <c r="B40" s="6"/>
      <c r="C40" s="7">
        <v>30.0</v>
      </c>
      <c r="D40" s="8" t="s">
        <v>61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>
      <c r="A41" s="9" t="s">
        <v>62</v>
      </c>
      <c r="B41" s="6"/>
      <c r="C41" s="7">
        <v>30.0</v>
      </c>
      <c r="D41" s="8" t="s">
        <v>63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>
      <c r="A42" s="9" t="s">
        <v>64</v>
      </c>
      <c r="B42" s="6"/>
      <c r="C42" s="7">
        <v>30.0</v>
      </c>
      <c r="D42" s="8" t="s">
        <v>65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>
      <c r="A43" s="5" t="s">
        <v>66</v>
      </c>
      <c r="B43" s="6"/>
      <c r="C43" s="7">
        <v>10.0</v>
      </c>
      <c r="D43" s="6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>
      <c r="A44" s="9" t="s">
        <v>67</v>
      </c>
      <c r="B44" s="6"/>
      <c r="C44" s="7">
        <v>184.0</v>
      </c>
      <c r="D44" s="8" t="s">
        <v>68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>
      <c r="A45" s="18"/>
      <c r="B45" s="18"/>
      <c r="C45" s="19">
        <f>SUM(C2:C44)</f>
        <v>1950</v>
      </c>
      <c r="D45" s="1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>
      <c r="A47" s="20" t="s">
        <v>18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</sheetData>
  <drawing r:id="rId1"/>
</worksheet>
</file>