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kubashevskypa\ЖЕЛЕЗЯКА\РАБОТА\ТУРИЗМ\ТК ЗЕБРА\ВЕЛО\2023_06_03-07 СЕВЕР ПО\"/>
    </mc:Choice>
  </mc:AlternateContent>
  <xr:revisionPtr revIDLastSave="0" documentId="8_{C8FD4D58-434E-455C-896A-CDBA434F53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1" r:id="rId1"/>
  </sheets>
  <calcPr calcId="191029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<sst xmlns="http://schemas.openxmlformats.org/spreadsheetml/2006/main" count="69" uniqueCount="66">
  <si>
    <t>инструменты</t>
  </si>
  <si>
    <t>Наличие</t>
  </si>
  <si>
    <t>Вес</t>
  </si>
  <si>
    <t>Комментарии</t>
  </si>
  <si>
    <t>Шестигранники</t>
  </si>
  <si>
    <t>Allen 4,5,6</t>
  </si>
  <si>
    <t>Мультитул</t>
  </si>
  <si>
    <t>Мультитул вело</t>
  </si>
  <si>
    <t>Allen 2,2.5,3,4,5,8,10,T10,T25,+,-. Личный ремнабор механика</t>
  </si>
  <si>
    <t>Насос колёсный</t>
  </si>
  <si>
    <t>Личный ремнабор механика</t>
  </si>
  <si>
    <t>Разводной ключ до 24</t>
  </si>
  <si>
    <t>Спицевой ключ (универсальный)</t>
  </si>
  <si>
    <t>На 4 размера</t>
  </si>
  <si>
    <t>Выжимка цепи</t>
  </si>
  <si>
    <t>В мультитуле механика</t>
  </si>
  <si>
    <t>Сьемник кассеты</t>
  </si>
  <si>
    <t xml:space="preserve"> </t>
  </si>
  <si>
    <t>Ключ-хлыст</t>
  </si>
  <si>
    <t>+ рожковый 15-16 мм</t>
  </si>
  <si>
    <t>Конусный ключ</t>
  </si>
  <si>
    <t>Ключ "семейный"</t>
  </si>
  <si>
    <t>Полотно по металлу</t>
  </si>
  <si>
    <t>12", 24 TPI, биметалл</t>
  </si>
  <si>
    <t>Метчики</t>
  </si>
  <si>
    <t>М4,5,6</t>
  </si>
  <si>
    <t xml:space="preserve">Надфили </t>
  </si>
  <si>
    <t>Плоский и круглый</t>
  </si>
  <si>
    <t>TORX</t>
  </si>
  <si>
    <t>T10, T25</t>
  </si>
  <si>
    <t>Монтажки пластиковые</t>
  </si>
  <si>
    <t>Щётка</t>
  </si>
  <si>
    <t>Для чистки цепи и звёзд</t>
  </si>
  <si>
    <t>запчасти</t>
  </si>
  <si>
    <t>Универсальный петух</t>
  </si>
  <si>
    <t>Тросик переключателя</t>
  </si>
  <si>
    <t>Рубашка переключателя</t>
  </si>
  <si>
    <t>Эксцентрик передний</t>
  </si>
  <si>
    <t>Эксцентрик задний</t>
  </si>
  <si>
    <t>ниппели спиц</t>
  </si>
  <si>
    <t>В личном ремнаборе участников</t>
  </si>
  <si>
    <t>Колпачок ниппеля камеры</t>
  </si>
  <si>
    <t>Золотник камеры</t>
  </si>
  <si>
    <t>расходники</t>
  </si>
  <si>
    <t>Заплата для покрышки</t>
  </si>
  <si>
    <t>2 шт</t>
  </si>
  <si>
    <t>Заплата для камеры</t>
  </si>
  <si>
    <t>9 шт</t>
  </si>
  <si>
    <t>Клей-вулканизатор</t>
  </si>
  <si>
    <t>Термоклей</t>
  </si>
  <si>
    <t>Смазка для цепи</t>
  </si>
  <si>
    <t>Консистентная смазка</t>
  </si>
  <si>
    <t>Изолента</t>
  </si>
  <si>
    <t>Скотч армированный</t>
  </si>
  <si>
    <t>Тормозные колодки</t>
  </si>
  <si>
    <t>Стяжки нейлоновые</t>
  </si>
  <si>
    <t>3х150, 4.5х370</t>
  </si>
  <si>
    <t>Хомут стальной</t>
  </si>
  <si>
    <t>3шт</t>
  </si>
  <si>
    <t xml:space="preserve">Проволка вязальная </t>
  </si>
  <si>
    <t>2 метра</t>
  </si>
  <si>
    <t>Наждачная бумага (мелкая)</t>
  </si>
  <si>
    <t>Метизы</t>
  </si>
  <si>
    <t>Винты для нарамного крепежа, подседельного зажима, якоря вилки, калипера, ярышка якоря, шайбы</t>
  </si>
  <si>
    <t>итого:</t>
  </si>
  <si>
    <t>Мультитул - Узкогубцы, кусачки, нож, напильник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</si>
</sst>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1"/>
      <color theme="1"/>
      <name val="Roboto"/>
    </font>
    <font>
      <sz val="10"/>
      <color theme="1"/>
      <name val="Roboto"/>
    </font>
    <font>
      <sz val="11"/>
      <color theme="1"/>
      <name val="Roboto"/>
    </font>
    <font>
      <sz val="11"/>
      <color rgb="FF000000"/>
      <name val="Roboto"/>
    </font>
    <font>
      <b/>
      <sz val="11"/>
      <color theme="1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00FFFF"/>
      </patternFill>
    </fill>
    <fill>
      <patternFill patternType="solid">
        <fgColor theme="8" tint="0.59999389629810485"/>
        <bgColor rgb="FFEAD1DC"/>
      </patternFill>
    </fill>
    <fill>
      <patternFill patternType="solid">
        <fgColor theme="7" tint="0.59999389629810485"/>
        <bgColor rgb="FF00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quotePrefix="1" applyFont="1" applyBorder="1"/>
    <xf numFmtId="0" fontId="4" fillId="2" borderId="4" xfId="0" applyFont="1" applyFill="1" applyBorder="1"/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/>
    </xf>
    <xf numFmtId="0" fontId="3" fillId="5" borderId="4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5"/>
  <sheetViews>
    <sheetView tabSelected="1" workbookViewId="0">
      <selection activeCell="D4" sqref="D4"/>
    </sheetView>
  </sheetViews>
  <sheetFormatPr defaultColWidth="12.5546875" defaultRowHeight="15.75" customHeight="1" x14ac:dyDescent="0.25"/>
  <cols>
    <col min="1" max="1" width="38.109375" customWidth="1"/>
    <col min="2" max="2" width="10.6640625" customWidth="1"/>
    <col min="3" max="3" width="12.5546875" customWidth="1"/>
    <col min="4" max="4" width="110.5546875" customWidth="1"/>
    <col min="5" max="5" width="12.5546875" customWidth="1"/>
  </cols>
  <sheetData>
    <row r="1" spans="1:25" ht="15.75" customHeight="1" x14ac:dyDescent="0.3">
      <c r="A1" s="19" t="s">
        <v>0</v>
      </c>
      <c r="B1" s="20" t="s">
        <v>1</v>
      </c>
      <c r="C1" s="20" t="s">
        <v>2</v>
      </c>
      <c r="D1" s="2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3">
      <c r="A2" s="8" t="s">
        <v>4</v>
      </c>
      <c r="B2" s="2"/>
      <c r="C2" s="11">
        <v>54</v>
      </c>
      <c r="D2" s="2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3">
      <c r="A3" s="8" t="s">
        <v>6</v>
      </c>
      <c r="B3" s="2"/>
      <c r="C3" s="11">
        <v>269</v>
      </c>
      <c r="D3" s="2" t="s">
        <v>65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3">
      <c r="A4" s="8" t="s">
        <v>7</v>
      </c>
      <c r="B4" s="2"/>
      <c r="C4" s="11"/>
      <c r="D4" s="2" t="s">
        <v>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3">
      <c r="A5" s="8" t="s">
        <v>9</v>
      </c>
      <c r="B5" s="3"/>
      <c r="C5" s="11"/>
      <c r="D5" s="2" t="s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3">
      <c r="A6" s="8" t="s">
        <v>11</v>
      </c>
      <c r="B6" s="3"/>
      <c r="C6" s="11">
        <v>150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3">
      <c r="A7" s="8" t="s">
        <v>12</v>
      </c>
      <c r="B7" s="3"/>
      <c r="C7" s="11">
        <v>53</v>
      </c>
      <c r="D7" s="2" t="s">
        <v>13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3">
      <c r="A8" s="8" t="s">
        <v>14</v>
      </c>
      <c r="B8" s="3"/>
      <c r="C8" s="11"/>
      <c r="D8" s="2" t="s">
        <v>15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3">
      <c r="A9" s="8" t="s">
        <v>16</v>
      </c>
      <c r="B9" s="3"/>
      <c r="C9" s="11">
        <v>34</v>
      </c>
      <c r="D9" s="2" t="s">
        <v>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3">
      <c r="A10" s="8" t="s">
        <v>18</v>
      </c>
      <c r="B10" s="3"/>
      <c r="C10" s="11">
        <v>208</v>
      </c>
      <c r="D10" s="4" t="s">
        <v>19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3">
      <c r="A11" s="8" t="s">
        <v>20</v>
      </c>
      <c r="B11" s="3"/>
      <c r="C11" s="11">
        <v>46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3">
      <c r="A12" s="8" t="s">
        <v>21</v>
      </c>
      <c r="B12" s="3"/>
      <c r="C12" s="11">
        <v>54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3">
      <c r="A13" s="8" t="s">
        <v>22</v>
      </c>
      <c r="B13" s="2"/>
      <c r="C13" s="11">
        <v>17</v>
      </c>
      <c r="D13" s="2" t="s">
        <v>23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3">
      <c r="A14" s="8" t="s">
        <v>24</v>
      </c>
      <c r="B14" s="2"/>
      <c r="C14" s="11">
        <v>26</v>
      </c>
      <c r="D14" s="2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3">
      <c r="A15" s="8" t="s">
        <v>26</v>
      </c>
      <c r="B15" s="2"/>
      <c r="C15" s="11">
        <v>15</v>
      </c>
      <c r="D15" s="2" t="s">
        <v>27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3">
      <c r="A16" s="8" t="s">
        <v>28</v>
      </c>
      <c r="B16" s="3"/>
      <c r="C16" s="11">
        <v>10</v>
      </c>
      <c r="D16" s="2" t="s">
        <v>29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">
      <c r="A17" s="8" t="s">
        <v>30</v>
      </c>
      <c r="B17" s="2"/>
      <c r="C17" s="11"/>
      <c r="D17" s="2" t="s">
        <v>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3">
      <c r="A18" s="8" t="s">
        <v>31</v>
      </c>
      <c r="B18" s="2"/>
      <c r="C18" s="11">
        <v>33</v>
      </c>
      <c r="D18" s="2" t="s">
        <v>32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3">
      <c r="A19" s="6" t="s">
        <v>33</v>
      </c>
      <c r="B19" s="7"/>
      <c r="C19" s="1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3">
      <c r="A20" s="8" t="s">
        <v>34</v>
      </c>
      <c r="B20" s="2"/>
      <c r="C20" s="11">
        <v>8</v>
      </c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">
      <c r="A21" s="8" t="s">
        <v>35</v>
      </c>
      <c r="B21" s="2"/>
      <c r="C21" s="11">
        <v>21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">
      <c r="A22" s="8" t="s">
        <v>36</v>
      </c>
      <c r="B22" s="2"/>
      <c r="C22" s="11">
        <v>46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">
      <c r="A23" s="8" t="s">
        <v>37</v>
      </c>
      <c r="B23" s="2"/>
      <c r="C23" s="11">
        <v>53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">
      <c r="A24" s="8" t="s">
        <v>38</v>
      </c>
      <c r="B24" s="2"/>
      <c r="C24" s="11">
        <v>58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8" t="s">
        <v>39</v>
      </c>
      <c r="B25" s="2"/>
      <c r="C25" s="11"/>
      <c r="D25" s="10" t="s">
        <v>40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8" t="s">
        <v>41</v>
      </c>
      <c r="B26" s="2"/>
      <c r="C26" s="11">
        <v>2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">
      <c r="A27" s="8" t="s">
        <v>42</v>
      </c>
      <c r="B27" s="2"/>
      <c r="C27" s="11">
        <v>3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6" t="s">
        <v>43</v>
      </c>
      <c r="B28" s="7"/>
      <c r="C28" s="1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8" t="s">
        <v>44</v>
      </c>
      <c r="B29" s="2"/>
      <c r="C29" s="11">
        <v>5</v>
      </c>
      <c r="D29" s="2" t="s">
        <v>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" customHeight="1" x14ac:dyDescent="0.3">
      <c r="A30" s="8" t="s">
        <v>46</v>
      </c>
      <c r="B30" s="2"/>
      <c r="C30" s="11">
        <v>8</v>
      </c>
      <c r="D30" s="2" t="s">
        <v>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4" x14ac:dyDescent="0.3">
      <c r="A31" s="8" t="s">
        <v>48</v>
      </c>
      <c r="B31" s="2"/>
      <c r="C31" s="11">
        <v>20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4" x14ac:dyDescent="0.3">
      <c r="A32" s="8" t="s">
        <v>49</v>
      </c>
      <c r="B32" s="2"/>
      <c r="C32" s="11">
        <v>10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4" x14ac:dyDescent="0.3">
      <c r="A33" s="8" t="s">
        <v>50</v>
      </c>
      <c r="B33" s="2"/>
      <c r="C33" s="11">
        <v>40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8" t="s">
        <v>51</v>
      </c>
      <c r="B34" s="2"/>
      <c r="C34" s="11">
        <v>20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4" x14ac:dyDescent="0.3">
      <c r="A35" s="8" t="s">
        <v>52</v>
      </c>
      <c r="B35" s="2"/>
      <c r="C35" s="11">
        <v>30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8" t="s">
        <v>53</v>
      </c>
      <c r="B36" s="2"/>
      <c r="C36" s="11">
        <v>100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3">
      <c r="A37" s="8" t="s">
        <v>54</v>
      </c>
      <c r="B37" s="2"/>
      <c r="C37" s="11"/>
      <c r="D37" s="9" t="s">
        <v>40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8" t="s">
        <v>55</v>
      </c>
      <c r="B38" s="2"/>
      <c r="C38" s="11">
        <v>30</v>
      </c>
      <c r="D38" s="2" t="s">
        <v>56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4" x14ac:dyDescent="0.3">
      <c r="A39" s="8" t="s">
        <v>57</v>
      </c>
      <c r="B39" s="2"/>
      <c r="C39" s="11">
        <v>30</v>
      </c>
      <c r="D39" s="2" t="s">
        <v>58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3">
      <c r="A40" s="8" t="s">
        <v>59</v>
      </c>
      <c r="B40" s="2"/>
      <c r="C40" s="11">
        <v>30</v>
      </c>
      <c r="D40" s="2" t="s">
        <v>60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.75" customHeight="1" x14ac:dyDescent="0.3">
      <c r="A41" s="8" t="s">
        <v>61</v>
      </c>
      <c r="B41" s="2"/>
      <c r="C41" s="11">
        <v>10</v>
      </c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4" x14ac:dyDescent="0.3">
      <c r="A42" s="13" t="s">
        <v>62</v>
      </c>
      <c r="B42" s="14"/>
      <c r="C42" s="15">
        <v>184</v>
      </c>
      <c r="D42" s="14" t="s">
        <v>63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4" x14ac:dyDescent="0.3">
      <c r="A43" s="18" t="s">
        <v>64</v>
      </c>
      <c r="B43" s="16"/>
      <c r="C43" s="17">
        <f>SUM(C2:C42)</f>
        <v>1677</v>
      </c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2" x14ac:dyDescent="0.25">
      <c r="A45" s="1" t="s">
        <v>17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El`Turista</dc:creator>
  <cp:lastModifiedBy>Скубашевский Павел Анатольевич</cp:lastModifiedBy>
  <dcterms:created xsi:type="dcterms:W3CDTF">2022-11-11T19:33:33Z</dcterms:created>
  <dcterms:modified xsi:type="dcterms:W3CDTF">2023-11-13T12:03:41Z</dcterms:modified>
</cp:coreProperties>
</file>