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ubashevskypa\ЖЕЛЕЗЯКА\РАБОТА\ТУРИЗМ\ТК ЗЕБРА\ВЕЛО\2023_06_03-07 СЕВЕР ПО\"/>
    </mc:Choice>
  </mc:AlternateContent>
  <xr:revisionPtr revIDLastSave="0" documentId="8_{DE3781DA-1078-4D67-9015-DB25E221F55A}" xr6:coauthVersionLast="47" xr6:coauthVersionMax="47" xr10:uidLastSave="{00000000-0000-0000-0000-000000000000}"/>
  <bookViews>
    <workbookView xWindow="-108" yWindow="-108" windowWidth="23256" windowHeight="12576" xr2:uid="{C5323782-271C-4537-BD3E-5D424C6374A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 s="1"/>
</calcChain>
</file>

<file path=xl/sharedStrings.xml><?xml version="1.0" encoding="utf-8"?>
<sst xmlns="http://schemas.openxmlformats.org/spreadsheetml/2006/main" count="23" uniqueCount="23">
  <si>
    <t>Финансовые затраты</t>
  </si>
  <si>
    <t>Затраты на поход включают: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</si>
  <si>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Пополнение групповой аптечки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</si>
  <si>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Закупка провизии (до начала похода и на маршруте)</t>
    </r>
  </si>
  <si>
    <t>Наименование</t>
  </si>
  <si>
    <t>Стоимость</t>
  </si>
  <si>
    <t>Примечания</t>
  </si>
  <si>
    <t>На одного участника</t>
  </si>
  <si>
    <t>Пополнение аптечки</t>
  </si>
  <si>
    <t>Аптечка сформирована ранее. Только замена препаратов с истекшим сроком годности.</t>
  </si>
  <si>
    <t>Закупка круп, макарон, сухого молока, чая, сахара и др. для развеса.</t>
  </si>
  <si>
    <t>Закупка провизии в походе</t>
  </si>
  <si>
    <t>Закупка продуктов и воды. Хлеб, сыр, колбаса, овощи, сладкое и др.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</si>
  <si>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Личная страховка</t>
    </r>
  </si>
  <si>
    <t>Личная страховка здоровья</t>
  </si>
  <si>
    <t>Газ СИБУР</t>
  </si>
  <si>
    <t>200 р / баллон 220 гр. Куплен в Пензе.</t>
  </si>
  <si>
    <t>Израсходовано 8 баллонов.</t>
  </si>
  <si>
    <t>Закупка провизии в Пензе</t>
  </si>
  <si>
    <t xml:space="preserve">Закупка продуктов: тушёнка – 200р / банка 338 гр. </t>
  </si>
  <si>
    <t>Затраты на одного участника похода:</t>
  </si>
  <si>
    <t xml:space="preserve">Общая сумма затрат на поход: </t>
  </si>
  <si>
    <t>Организация поиска и оплаты всех необходимых составляющих материальной части похода была распределена между участниками и осуществлялась из личных средств. По окончании похода был произведён расчёт и компенсация расходов между участниками. Ниже приведена таблица затрат в справочных целях (цены на 2023 год).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</si>
</sst>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0" fillId="0" borderId="1" xfId="0" applyBorder="1"/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FB771-CC37-4AA7-A0F7-B62C6D3EA59C}">
  <dimension ref="B2:D17"/>
  <sheetViews>
    <sheetView tabSelected="1" workbookViewId="0">
      <selection activeCell="C17" sqref="C17"/>
    </sheetView>
  </sheetViews>
  <sheetFormatPr defaultRowHeight="14.4" x14ac:dyDescent="0.3"/>
  <cols>
    <col min="2" max="2" width="37.33203125" customWidth="1"/>
    <col min="3" max="3" width="20.6640625" customWidth="1"/>
    <col min="4" max="4" width="56.109375" customWidth="1"/>
  </cols>
  <sheetData>
    <row r="2" spans="2:4" ht="21" x14ac:dyDescent="0.3">
      <c r="B2" s="1" t="s">
        <v>0</v>
      </c>
    </row>
    <row r="3" spans="2:4" ht="15.6" x14ac:dyDescent="0.3">
      <c r="B3" s="2" t="s">
        <v>1</v>
      </c>
    </row>
    <row r="4" spans="2:4" ht="15.6" x14ac:dyDescent="0.3">
      <c r="B4" s="3" t="s">
        <v>13</v>
      </c>
    </row>
    <row r="5" spans="2:4" ht="15.6" x14ac:dyDescent="0.3">
      <c r="B5" s="3" t="s">
        <v>2</v>
      </c>
    </row>
    <row r="6" spans="2:4" ht="15.6" x14ac:dyDescent="0.3">
      <c r="B6" s="3" t="s">
        <v>3</v>
      </c>
    </row>
    <row r="7" spans="2:4" ht="72.75" customHeight="1" thickBot="1" x14ac:dyDescent="0.35">
      <c r="B7" s="18" t="s">
        <v>22</v>
      </c>
      <c r="C7" s="18"/>
      <c r="D7" s="18"/>
    </row>
    <row r="8" spans="2:4" ht="16.2" thickBot="1" x14ac:dyDescent="0.35">
      <c r="B8" s="4" t="s">
        <v>4</v>
      </c>
      <c r="C8" s="5" t="s">
        <v>5</v>
      </c>
      <c r="D8" s="5" t="s">
        <v>6</v>
      </c>
    </row>
    <row r="9" spans="2:4" ht="16.2" thickBot="1" x14ac:dyDescent="0.35">
      <c r="B9" s="6" t="s">
        <v>14</v>
      </c>
      <c r="C9" s="10">
        <v>300</v>
      </c>
      <c r="D9" s="7" t="s">
        <v>7</v>
      </c>
    </row>
    <row r="10" spans="2:4" ht="15.6" x14ac:dyDescent="0.3">
      <c r="B10" s="14" t="s">
        <v>15</v>
      </c>
      <c r="C10" s="16">
        <v>85</v>
      </c>
      <c r="D10" s="9" t="s">
        <v>16</v>
      </c>
    </row>
    <row r="11" spans="2:4" ht="16.2" thickBot="1" x14ac:dyDescent="0.35">
      <c r="B11" s="15"/>
      <c r="C11" s="17"/>
      <c r="D11" s="7" t="s">
        <v>17</v>
      </c>
    </row>
    <row r="12" spans="2:4" ht="31.8" thickBot="1" x14ac:dyDescent="0.35">
      <c r="B12" s="6" t="s">
        <v>8</v>
      </c>
      <c r="C12" s="10">
        <v>500</v>
      </c>
      <c r="D12" s="7" t="s">
        <v>9</v>
      </c>
    </row>
    <row r="13" spans="2:4" ht="15.6" x14ac:dyDescent="0.3">
      <c r="B13" s="14" t="s">
        <v>18</v>
      </c>
      <c r="C13" s="16">
        <v>2400</v>
      </c>
      <c r="D13" s="9" t="s">
        <v>19</v>
      </c>
    </row>
    <row r="14" spans="2:4" ht="31.8" thickBot="1" x14ac:dyDescent="0.35">
      <c r="B14" s="15"/>
      <c r="C14" s="17"/>
      <c r="D14" s="7" t="s">
        <v>10</v>
      </c>
    </row>
    <row r="15" spans="2:4" ht="31.8" thickBot="1" x14ac:dyDescent="0.35">
      <c r="B15" s="8" t="s">
        <v>11</v>
      </c>
      <c r="C15" s="11">
        <v>1200</v>
      </c>
      <c r="D15" s="7" t="s">
        <v>12</v>
      </c>
    </row>
    <row r="16" spans="2:4" ht="16.2" thickBot="1" x14ac:dyDescent="0.35">
      <c r="B16" s="12" t="s">
        <v>21</v>
      </c>
      <c r="C16" s="13">
        <f>C17*7</f>
        <v>31395</v>
      </c>
    </row>
    <row r="17" spans="2:3" ht="16.2" thickBot="1" x14ac:dyDescent="0.35">
      <c r="B17" s="12" t="s">
        <v>20</v>
      </c>
      <c r="C17" s="13">
        <f>SUM(C9:C15)</f>
        <v>4485</v>
      </c>
    </row>
  </sheetData>
  <mergeCells count="5">
    <mergeCell ref="B10:B11"/>
    <mergeCell ref="C10:C11"/>
    <mergeCell ref="B13:B14"/>
    <mergeCell ref="C13:C14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El`Turista</dc:creator>
  <cp:lastModifiedBy>Скубашевский Павел Анатольевич</cp:lastModifiedBy>
  <dcterms:created xsi:type="dcterms:W3CDTF">2022-11-12T11:44:07Z</dcterms:created>
  <dcterms:modified xsi:type="dcterms:W3CDTF">2023-11-13T12:34:06Z</dcterms:modified>
</cp:coreProperties>
</file>